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FC3AF0-176A-4EA2-A203-12FE0558D9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pJ6YHsC8bUT2NGcn/82YXf5JL4Q=="/>
    </ext>
  </extLst>
</workbook>
</file>

<file path=xl/calcChain.xml><?xml version="1.0" encoding="utf-8"?>
<calcChain xmlns="http://schemas.openxmlformats.org/spreadsheetml/2006/main">
  <c r="H13" i="1" l="1"/>
  <c r="G13" i="1"/>
</calcChain>
</file>

<file path=xl/sharedStrings.xml><?xml version="1.0" encoding="utf-8"?>
<sst xmlns="http://schemas.openxmlformats.org/spreadsheetml/2006/main" count="45" uniqueCount="27">
  <si>
    <t>การจัดทำประชาพิจารณ์โครงการขนาดใหญ่ ประจำปีงบประมาณ พ.ศ. 2564 - 2565</t>
  </si>
  <si>
    <t>กรมราชทัณฑ์  กระทรวงยุติธรรม</t>
  </si>
  <si>
    <t>ปีงบ</t>
  </si>
  <si>
    <t>ประเภท</t>
  </si>
  <si>
    <t>กระทรวง</t>
  </si>
  <si>
    <t>ชื่อ</t>
  </si>
  <si>
    <t>ชื่อรายการ</t>
  </si>
  <si>
    <t>จำนวนเงิน</t>
  </si>
  <si>
    <t>ประมาณ</t>
  </si>
  <si>
    <t>หน่วยงาน</t>
  </si>
  <si>
    <t>ที่หน่วยงาน</t>
  </si>
  <si>
    <t>งบประมาณ</t>
  </si>
  <si>
    <t>หมายเหตุ</t>
  </si>
  <si>
    <t>สังกัด</t>
  </si>
  <si>
    <t>(บาท)</t>
  </si>
  <si>
    <t>ส่วนราชการ</t>
  </si>
  <si>
    <t>ยุติธรรม</t>
  </si>
  <si>
    <t>กรมราชทัณฑ์</t>
  </si>
  <si>
    <t>ก่อสร้างเรือนจำจังหวัดยโสธร</t>
  </si>
  <si>
    <t>ก่อสร้างเรือนจำจังหวัดบุรีรัมย์</t>
  </si>
  <si>
    <t>ได้รับงบประมาณแล้ว</t>
  </si>
  <si>
    <t>ก่อสร้างเรือนจำจังหวัดอุตรดิตถ์</t>
  </si>
  <si>
    <t>ก่อสร้างเรือนจำกลางลำปาง</t>
  </si>
  <si>
    <t>ก่อสร้างเรือนจำจังหวัดร้อยเอ็ด</t>
  </si>
  <si>
    <t>ก่อสร้างเรือนจำจังหวัดชัยนาท</t>
  </si>
  <si>
    <t xml:space="preserve"> </t>
  </si>
  <si>
    <t>รวมทั้งสิ้น  6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</si>
</sst>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_-* #,##0.00_-;\-* #,##0.00_-;_-* &quot;-&quot;??_-;_-@"/>
  </numFmts>
  <fonts count="9">
    <font>
      <sz val="11"/>
      <color theme="1"/>
      <name val="Calibri"/>
      <scheme val="minor"/>
    </font>
    <font>
      <b/>
      <sz val="18"/>
      <color theme="1"/>
      <name val="Sarabun"/>
    </font>
    <font>
      <sz val="18"/>
      <color theme="1"/>
      <name val="Sarabun"/>
    </font>
    <font>
      <sz val="11"/>
      <color theme="1"/>
      <name val="Sarabun"/>
    </font>
    <font>
      <b/>
      <sz val="16"/>
      <color theme="1"/>
      <name val="Sarabun"/>
    </font>
    <font>
      <sz val="11"/>
      <name val="Calibri"/>
    </font>
    <font>
      <sz val="16"/>
      <color theme="1"/>
      <name val="Sarabun"/>
    </font>
    <font>
      <sz val="11"/>
      <color theme="1"/>
      <name val="Tahoma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187" fontId="4" fillId="2" borderId="1" xfId="0" applyNumberFormat="1" applyFont="1" applyFill="1" applyBorder="1" applyAlignment="1">
      <alignment horizontal="center"/>
    </xf>
    <xf numFmtId="188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87" fontId="4" fillId="2" borderId="5" xfId="0" applyNumberFormat="1" applyFont="1" applyFill="1" applyBorder="1" applyAlignment="1">
      <alignment horizontal="center"/>
    </xf>
    <xf numFmtId="188" fontId="4" fillId="2" borderId="5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/>
    <xf numFmtId="187" fontId="4" fillId="2" borderId="8" xfId="0" applyNumberFormat="1" applyFont="1" applyFill="1" applyBorder="1" applyAlignment="1">
      <alignment horizontal="center"/>
    </xf>
    <xf numFmtId="188" fontId="4" fillId="2" borderId="8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187" fontId="6" fillId="0" borderId="4" xfId="0" applyNumberFormat="1" applyFont="1" applyBorder="1" applyAlignment="1">
      <alignment horizontal="left" vertical="top"/>
    </xf>
    <xf numFmtId="187" fontId="6" fillId="0" borderId="4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87" fontId="3" fillId="0" borderId="0" xfId="0" applyNumberFormat="1" applyFont="1" applyAlignment="1">
      <alignment vertical="top"/>
    </xf>
    <xf numFmtId="187" fontId="6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4" fillId="0" borderId="13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7" fillId="0" borderId="15" xfId="0" applyFont="1" applyBorder="1"/>
    <xf numFmtId="187" fontId="4" fillId="0" borderId="13" xfId="0" applyNumberFormat="1" applyFont="1" applyBorder="1" applyAlignment="1">
      <alignment horizontal="center"/>
    </xf>
    <xf numFmtId="187" fontId="4" fillId="0" borderId="13" xfId="0" applyNumberFormat="1" applyFont="1" applyBorder="1"/>
    <xf numFmtId="0" fontId="7" fillId="0" borderId="0" xfId="0" applyFont="1"/>
    <xf numFmtId="187" fontId="7" fillId="0" borderId="0" xfId="0" applyNumberFormat="1" applyFont="1"/>
    <xf numFmtId="0" fontId="8" fillId="0" borderId="12" xfId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92;&#3633;&#3591;&#3627;&#3623;&#3633;&#3604;&#3629;&#3640;&#3605;&#3619;&#3604;&#3636;&#3605;&#3606;&#3660;pdf.pdf" TargetMode="External"/><Relationship Id="rId2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92;&#3633;&#3591;&#3627;&#3623;&#3633;&#3604;&#3610;&#3640;&#3619;&#3637;&#3619;&#3633;&#3617;&#3618;&#3660;.pdf" TargetMode="External"/><Relationship Id="rId1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92;&#3633;&#3591;&#3627;&#3623;&#3633;&#3604;&#3618;&#3650;&#3626;&#3608;&#3619;.pdf" TargetMode="External"/><Relationship Id="rId6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92;&#3633;&#3591;&#3627;&#3623;&#3633;&#3604;&#3594;&#3633;&#3618;&#3609;&#3634;&#3607;.pdf" TargetMode="External"/><Relationship Id="rId5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92;&#3633;&#3591;&#3627;&#3623;&#3633;&#3604;&#3619;&#3657;&#3629;&#3618;&#3648;&#3629;&#3655;&#3604;.pdf" TargetMode="External"/><Relationship Id="rId4" Type="http://schemas.openxmlformats.org/officeDocument/2006/relationships/hyperlink" Target="http://plan.correct.go.th/wp/wp-content/uploads/2022/11/&#3611;&#3619;&#3632;&#3594;&#3634;&#3614;&#3636;&#3592;&#3634;&#3619;&#3603;&#3660;&#3648;&#3619;&#3639;&#3629;&#3609;&#3592;&#3635;&#3585;&#3621;&#3634;&#3591;&#3621;&#3635;&#3611;&#3634;&#3591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8" sqref="B8"/>
    </sheetView>
  </sheetViews>
  <sheetFormatPr defaultColWidth="14.44140625" defaultRowHeight="31.8" customHeight="1"/>
  <cols>
    <col min="1" max="1" width="12.88671875" bestFit="1" customWidth="1"/>
    <col min="2" max="2" width="15.6640625" bestFit="1" customWidth="1"/>
    <col min="3" max="3" width="16.44140625" bestFit="1" customWidth="1"/>
    <col min="4" max="4" width="18.109375" bestFit="1" customWidth="1"/>
    <col min="5" max="5" width="2.88671875" bestFit="1" customWidth="1"/>
    <col min="6" max="6" width="40.88671875" customWidth="1"/>
    <col min="7" max="7" width="22.88671875" bestFit="1" customWidth="1"/>
    <col min="8" max="8" width="28.109375" bestFit="1" customWidth="1"/>
    <col min="9" max="26" width="8.6640625" customWidth="1"/>
  </cols>
  <sheetData>
    <row r="1" spans="1:26" ht="31.8" customHeight="1">
      <c r="A1" s="30" t="s">
        <v>0</v>
      </c>
      <c r="B1" s="31"/>
      <c r="C1" s="31"/>
      <c r="D1" s="31"/>
      <c r="E1" s="31"/>
      <c r="F1" s="31"/>
      <c r="G1" s="31"/>
      <c r="H1" s="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>
      <c r="A2" s="30" t="s">
        <v>1</v>
      </c>
      <c r="B2" s="31"/>
      <c r="C2" s="31"/>
      <c r="D2" s="31"/>
      <c r="E2" s="31"/>
      <c r="F2" s="31"/>
      <c r="G2" s="31"/>
      <c r="H2" s="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8" customHeight="1">
      <c r="A4" s="3" t="s">
        <v>2</v>
      </c>
      <c r="B4" s="3" t="s">
        <v>3</v>
      </c>
      <c r="C4" s="3" t="s">
        <v>4</v>
      </c>
      <c r="D4" s="3" t="s">
        <v>5</v>
      </c>
      <c r="E4" s="32" t="s">
        <v>6</v>
      </c>
      <c r="F4" s="33"/>
      <c r="G4" s="4" t="s">
        <v>7</v>
      </c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8" customHeight="1">
      <c r="A5" s="6" t="s">
        <v>8</v>
      </c>
      <c r="B5" s="6" t="s">
        <v>9</v>
      </c>
      <c r="C5" s="6" t="s">
        <v>10</v>
      </c>
      <c r="D5" s="6" t="s">
        <v>9</v>
      </c>
      <c r="E5" s="34"/>
      <c r="F5" s="35"/>
      <c r="G5" s="7" t="s">
        <v>11</v>
      </c>
      <c r="H5" s="8" t="s">
        <v>12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8" customHeight="1">
      <c r="A6" s="9"/>
      <c r="B6" s="9"/>
      <c r="C6" s="9" t="s">
        <v>13</v>
      </c>
      <c r="D6" s="9"/>
      <c r="E6" s="10"/>
      <c r="F6" s="11"/>
      <c r="G6" s="12" t="s">
        <v>14</v>
      </c>
      <c r="H6" s="1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8" customHeight="1">
      <c r="A7" s="14">
        <v>2565</v>
      </c>
      <c r="B7" s="14" t="s">
        <v>15</v>
      </c>
      <c r="C7" s="14" t="s">
        <v>16</v>
      </c>
      <c r="D7" s="14" t="s">
        <v>17</v>
      </c>
      <c r="E7" s="15">
        <v>1</v>
      </c>
      <c r="F7" s="29" t="s">
        <v>18</v>
      </c>
      <c r="G7" s="16">
        <v>1527192500</v>
      </c>
      <c r="H7" s="17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31.8" customHeight="1">
      <c r="A8" s="14">
        <v>2565</v>
      </c>
      <c r="B8" s="14" t="s">
        <v>15</v>
      </c>
      <c r="C8" s="14" t="s">
        <v>16</v>
      </c>
      <c r="D8" s="14" t="s">
        <v>17</v>
      </c>
      <c r="E8" s="15">
        <v>2</v>
      </c>
      <c r="F8" s="29" t="s">
        <v>19</v>
      </c>
      <c r="G8" s="16">
        <v>1448616000</v>
      </c>
      <c r="H8" s="17" t="s">
        <v>20</v>
      </c>
      <c r="I8" s="18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31.8" customHeight="1">
      <c r="A9" s="14">
        <v>2565</v>
      </c>
      <c r="B9" s="14" t="s">
        <v>15</v>
      </c>
      <c r="C9" s="14" t="s">
        <v>16</v>
      </c>
      <c r="D9" s="14" t="s">
        <v>17</v>
      </c>
      <c r="E9" s="15">
        <v>3</v>
      </c>
      <c r="F9" s="29" t="s">
        <v>21</v>
      </c>
      <c r="G9" s="20">
        <v>1627282000</v>
      </c>
      <c r="H9" s="17"/>
      <c r="I9" s="21"/>
      <c r="J9" s="19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31.8" customHeight="1">
      <c r="A10" s="14">
        <v>2565</v>
      </c>
      <c r="B10" s="14" t="s">
        <v>15</v>
      </c>
      <c r="C10" s="14" t="s">
        <v>16</v>
      </c>
      <c r="D10" s="14" t="s">
        <v>17</v>
      </c>
      <c r="E10" s="15">
        <v>4</v>
      </c>
      <c r="F10" s="29" t="s">
        <v>22</v>
      </c>
      <c r="G10" s="20">
        <v>1614591000</v>
      </c>
      <c r="H10" s="17" t="s">
        <v>20</v>
      </c>
      <c r="I10" s="21"/>
      <c r="J10" s="1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1.8" customHeight="1">
      <c r="A11" s="14">
        <v>2565</v>
      </c>
      <c r="B11" s="14" t="s">
        <v>15</v>
      </c>
      <c r="C11" s="14" t="s">
        <v>16</v>
      </c>
      <c r="D11" s="14" t="s">
        <v>17</v>
      </c>
      <c r="E11" s="15">
        <v>5</v>
      </c>
      <c r="F11" s="29" t="s">
        <v>23</v>
      </c>
      <c r="G11" s="20">
        <v>1487293000</v>
      </c>
      <c r="H11" s="17" t="s">
        <v>20</v>
      </c>
      <c r="I11" s="21"/>
      <c r="J11" s="1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1.8" customHeight="1">
      <c r="A12" s="14">
        <v>2565</v>
      </c>
      <c r="B12" s="14" t="s">
        <v>15</v>
      </c>
      <c r="C12" s="14" t="s">
        <v>16</v>
      </c>
      <c r="D12" s="14" t="s">
        <v>17</v>
      </c>
      <c r="E12" s="15">
        <v>6</v>
      </c>
      <c r="F12" s="29" t="s">
        <v>24</v>
      </c>
      <c r="G12" s="20">
        <v>1572486400</v>
      </c>
      <c r="H12" s="17"/>
      <c r="I12" s="21"/>
      <c r="J12" s="19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1.8" customHeight="1">
      <c r="A13" s="22"/>
      <c r="B13" s="22"/>
      <c r="C13" s="22"/>
      <c r="D13" s="22"/>
      <c r="E13" s="23" t="s">
        <v>25</v>
      </c>
      <c r="F13" s="24" t="s">
        <v>26</v>
      </c>
      <c r="G13" s="25">
        <f t="shared" ref="G13:H13" si="0">SUM(G7:G12)</f>
        <v>9277460900</v>
      </c>
      <c r="H13" s="26">
        <f t="shared" si="0"/>
        <v>0</v>
      </c>
      <c r="I13" s="27"/>
      <c r="J13" s="19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1.8" customHeight="1">
      <c r="A14" s="27"/>
      <c r="B14" s="27"/>
      <c r="C14" s="27"/>
      <c r="D14" s="27"/>
      <c r="E14" s="27"/>
      <c r="F14" s="27"/>
      <c r="G14" s="28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31.8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31.8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31.8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31.8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31.8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31.8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31.8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1.8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31.8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31.8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1.8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31.8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31.8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31.8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31.8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31.8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31.8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31.8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31.8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31.8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31.8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31.8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31.8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31.8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31.8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31.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31.8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31.8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31.8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31.8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31.8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31.8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31.8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31.8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31.8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31.8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31.8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31.8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31.8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31.8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31.8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31.8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31.8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31.8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31.8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31.8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31.8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31.8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31.8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31.8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31.8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31.8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31.8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31.8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31.8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31.8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31.8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31.8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31.8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31.8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31.8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31.8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31.8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31.8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31.8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31.8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31.8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31.8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31.8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31.8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31.8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31.8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31.8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31.8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31.8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31.8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31.8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31.8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31.8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31.8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31.8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31.8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31.8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31.8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31.8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31.8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31.8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31.8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31.8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31.8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31.8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31.8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31.8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31.8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31.8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31.8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31.8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31.8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31.8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31.8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31.8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31.8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31.8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31.8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31.8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31.8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31.8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31.8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31.8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31.8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31.8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31.8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31.8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31.8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31.8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31.8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31.8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31.8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31.8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31.8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31.8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31.8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31.8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31.8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31.8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31.8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31.8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31.8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31.8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31.8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31.8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31.8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31.8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31.8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31.8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31.8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31.8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31.8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31.8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31.8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31.8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31.8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31.8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31.8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31.8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31.8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31.8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31.8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31.8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31.8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31.8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31.8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31.8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31.8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31.8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31.8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31.8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31.8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31.8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31.8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31.8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31.8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31.8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31.8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31.8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31.8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31.8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31.8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31.8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31.8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31.8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31.8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31.8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31.8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31.8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31.8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31.8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31.8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31.8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31.8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31.8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31.8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31.8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31.8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31.8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31.8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31.8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31.8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31.8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31.8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31.8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31.8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31.8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31.8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31.8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31.8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31.8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31.8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31.8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31.8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31.8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31.8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31.8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31.8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31.8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31.8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31.8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31.8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31.8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31.8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31.8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31.8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31.8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31.8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31.8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31.8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31.8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31.8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31.8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31.8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31.8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31.8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31.8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31.8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31.8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31.8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31.8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31.8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31.8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31.8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31.8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31.8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31.8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31.8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31.8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31.8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31.8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31.8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31.8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31.8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31.8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31.8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31.8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31.8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31.8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31.8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31.8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31.8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31.8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31.8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31.8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31.8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31.8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31.8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31.8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31.8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31.8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31.8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31.8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31.8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31.8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31.8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31.8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31.8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31.8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31.8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31.8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31.8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31.8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31.8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31.8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31.8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31.8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31.8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31.8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31.8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31.8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31.8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31.8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31.8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31.8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31.8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31.8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31.8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31.8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31.8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31.8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31.8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31.8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31.8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31.8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31.8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31.8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31.8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31.8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31.8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31.8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31.8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31.8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31.8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31.8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31.8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31.8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31.8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31.8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31.8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31.8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31.8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31.8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31.8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31.8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31.8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31.8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31.8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31.8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31.8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31.8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31.8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31.8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31.8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31.8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31.8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31.8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31.8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31.8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31.8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31.8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31.8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31.8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31.8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31.8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31.8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31.8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31.8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31.8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31.8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31.8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31.8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31.8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31.8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31.8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31.8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31.8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31.8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31.8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31.8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31.8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31.8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31.8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31.8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31.8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31.8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31.8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31.8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31.8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31.8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31.8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31.8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31.8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31.8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31.8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31.8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31.8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31.8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31.8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31.8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31.8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31.8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31.8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31.8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31.8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31.8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31.8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31.8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31.8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31.8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31.8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31.8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31.8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31.8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31.8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31.8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31.8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31.8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31.8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31.8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31.8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31.8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31.8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31.8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31.8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31.8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31.8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31.8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31.8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31.8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31.8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31.8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31.8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31.8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31.8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31.8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31.8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31.8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31.8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31.8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31.8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31.8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31.8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31.8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31.8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31.8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31.8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31.8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31.8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31.8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31.8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31.8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31.8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31.8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31.8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31.8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31.8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31.8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31.8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31.8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31.8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31.8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31.8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31.8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31.8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31.8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31.8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31.8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31.8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31.8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31.8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31.8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31.8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31.8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31.8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31.8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31.8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31.8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31.8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31.8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31.8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31.8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31.8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31.8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31.8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31.8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31.8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31.8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31.8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31.8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31.8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31.8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31.8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31.8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31.8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31.8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31.8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31.8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31.8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31.8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31.8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31.8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31.8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31.8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31.8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31.8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31.8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31.8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31.8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31.8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31.8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31.8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31.8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31.8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31.8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31.8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31.8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31.8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31.8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31.8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31.8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31.8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31.8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31.8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31.8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31.8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31.8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31.8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31.8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31.8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31.8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31.8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31.8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31.8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31.8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31.8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31.8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31.8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31.8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31.8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31.8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31.8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31.8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31.8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31.8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31.8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31.8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31.8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31.8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31.8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31.8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31.8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31.8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31.8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31.8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31.8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31.8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31.8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31.8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31.8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31.8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31.8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31.8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31.8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31.8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31.8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31.8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31.8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31.8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31.8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31.8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31.8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31.8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31.8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31.8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31.8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31.8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31.8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31.8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31.8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31.8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31.8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31.8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31.8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31.8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31.8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31.8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31.8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31.8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31.8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31.8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31.8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31.8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31.8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31.8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31.8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31.8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31.8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31.8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31.8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31.8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31.8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31.8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31.8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31.8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31.8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31.8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31.8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31.8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31.8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31.8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31.8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31.8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31.8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31.8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31.8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31.8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31.8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31.8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31.8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31.8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31.8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31.8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31.8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31.8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31.8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31.8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31.8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31.8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31.8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31.8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31.8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31.8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31.8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31.8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31.8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31.8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31.8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31.8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31.8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31.8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31.8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31.8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31.8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31.8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31.8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31.8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31.8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31.8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31.8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31.8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31.8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31.8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31.8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31.8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31.8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31.8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31.8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31.8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31.8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31.8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31.8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31.8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31.8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31.8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31.8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31.8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31.8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31.8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31.8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31.8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31.8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31.8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31.8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31.8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31.8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31.8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31.8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31.8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31.8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31.8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31.8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31.8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31.8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31.8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31.8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31.8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31.8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31.8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31.8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31.8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31.8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31.8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31.8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31.8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31.8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31.8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31.8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31.8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31.8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31.8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31.8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31.8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31.8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31.8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31.8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31.8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31.8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31.8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31.8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31.8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31.8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31.8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31.8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31.8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31.8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31.8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31.8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31.8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31.8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31.8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31.8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31.8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31.8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31.8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31.8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31.8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31.8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31.8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31.8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31.8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31.8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31.8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31.8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31.8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31.8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31.8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31.8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31.8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31.8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31.8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31.8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31.8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31.8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31.8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31.8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31.8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31.8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31.8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31.8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31.8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31.8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31.8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31.8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31.8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31.8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31.8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31.8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31.8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31.8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31.8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31.8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31.8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31.8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31.8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31.8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31.8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31.8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31.8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31.8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31.8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31.8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31.8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31.8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31.8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31.8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31.8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31.8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31.8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31.8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31.8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31.8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31.8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31.8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31.8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31.8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31.8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31.8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31.8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31.8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31.8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31.8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31.8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31.8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31.8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31.8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31.8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31.8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31.8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31.8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31.8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31.8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31.8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31.8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31.8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31.8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31.8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31.8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31.8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31.8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31.8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31.8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31.8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31.8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31.8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31.8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31.8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31.8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31.8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31.8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31.8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31.8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31.8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31.8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31.8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31.8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31.8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31.8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31.8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31.8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31.8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31.8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31.8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31.8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31.8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31.8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31.8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31.8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31.8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31.8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31.8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31.8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31.8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31.8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31.8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31.8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31.8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31.8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31.8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31.8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31.8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31.8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31.8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31.8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31.8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31.8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31.8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31.8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31.8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31.8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31.8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31.8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31.8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31.8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31.8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31.8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31.8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31.8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31.8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31.8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31.8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31.8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31.8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31.8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31.8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31.8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31.8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31.8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31.8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31.8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31.8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31.8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31.8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31.8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31.8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31.8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31.8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31.8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31.8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31.8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31.8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31.8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31.8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31.8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31.8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31.8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31.8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31.8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31.8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31.8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31.8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31.8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31.8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31.8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31.8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31.8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31.8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31.8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31.8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31.8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31.8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31.8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31.8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31.8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31.8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31.8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31.8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31.8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31.8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31.8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31.8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31.8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31.8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31.8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31.8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31.8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31.8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31.8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31.8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31.8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31.8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31.8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31.8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31.8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31.8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31.8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31.8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31.8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31.8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31.8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31.8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31.8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31.8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31.8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31.8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31.8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31.8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31.8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31.8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31.8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31.8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31.8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31.8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31.8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31.8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31.8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31.8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31.8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31.8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31.8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31.8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31.8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31.8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31.8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31.8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31.8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31.8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31.8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31.8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31.8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31.8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31.8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31.8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31.8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31.8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31.8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31.8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31.8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31.8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31.8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31.8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31.8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31.8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31.8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31.8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31.8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31.8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31.8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31.8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31.8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31.8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31.8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31.8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31.8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31.8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31.8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31.8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31.8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31.8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31.8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31.8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31.8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31.8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31.8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31.8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31.8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31.8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31.8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31.8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31.8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31.8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31.8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31.8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31.8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31.8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31.8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31.8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31.8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31.8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31.8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3">
    <mergeCell ref="A1:H1"/>
    <mergeCell ref="A2:H2"/>
    <mergeCell ref="E4:F5"/>
  </mergeCells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2022-11-22T11:12:26Z</dcterms:created>
  <dcterms:modified xsi:type="dcterms:W3CDTF">2022-11-24T05:30:39Z</dcterms:modified>
</cp:coreProperties>
</file>